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3"/>
  </bookViews>
  <sheets>
    <sheet name="Correction" sheetId="1" r:id="rId1"/>
    <sheet name="histogramme" sheetId="2" r:id="rId2"/>
    <sheet name="barres" sheetId="3" r:id="rId3"/>
    <sheet name="Nuage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<sst xmlns="http://schemas.openxmlformats.org/spreadsheetml/2006/main" count="6" uniqueCount="6">
  <si>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Etape</t>
  </si>
  <si>
    <t>nombre de nouveaux carrés</t>
  </si>
  <si>
    <t>nombre de nouveaux carrés dans le carré bleu</t>
  </si>
  <si>
    <t>aire totale des nouveaux carrés</t>
  </si>
  <si>
    <t>aire totale</t>
  </si>
  <si>
    <t>aire du nouveau carré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</si>
</sst>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ça ne manque pas d'aire (histogramme)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Correction!$F$2:$F$40</c:f>
              <c:numCache>
                <c:ptCount val="39"/>
                <c:pt idx="0">
                  <c:v>1</c:v>
                </c:pt>
                <c:pt idx="1">
                  <c:v>1.8888888888888888</c:v>
                </c:pt>
                <c:pt idx="2">
                  <c:v>2.6790123456790123</c:v>
                </c:pt>
                <c:pt idx="3">
                  <c:v>3.381344307270233</c:v>
                </c:pt>
                <c:pt idx="4">
                  <c:v>4.005639384240207</c:v>
                </c:pt>
                <c:pt idx="5">
                  <c:v>4.560568341546851</c:v>
                </c:pt>
                <c:pt idx="6">
                  <c:v>5.053838525819423</c:v>
                </c:pt>
                <c:pt idx="7">
                  <c:v>5.492300911839488</c:v>
                </c:pt>
                <c:pt idx="8">
                  <c:v>5.882045254968434</c:v>
                </c:pt>
                <c:pt idx="9">
                  <c:v>6.228484671083052</c:v>
                </c:pt>
                <c:pt idx="10">
                  <c:v>6.536430818740491</c:v>
                </c:pt>
                <c:pt idx="11">
                  <c:v>6.8101607277693255</c:v>
                </c:pt>
                <c:pt idx="12">
                  <c:v>7.053476202461622</c:v>
                </c:pt>
                <c:pt idx="13">
                  <c:v>7.269756624410331</c:v>
                </c:pt>
                <c:pt idx="14">
                  <c:v>7.462005888364739</c:v>
                </c:pt>
                <c:pt idx="15">
                  <c:v>7.632894122990879</c:v>
                </c:pt>
                <c:pt idx="16">
                  <c:v>7.784794775991893</c:v>
                </c:pt>
                <c:pt idx="17">
                  <c:v>7.91981757865946</c:v>
                </c:pt>
                <c:pt idx="18">
                  <c:v>8.039837847697298</c:v>
                </c:pt>
                <c:pt idx="19">
                  <c:v>8.146522531286486</c:v>
                </c:pt>
                <c:pt idx="20">
                  <c:v>8.241353361143544</c:v>
                </c:pt>
                <c:pt idx="21">
                  <c:v>8.325647432127594</c:v>
                </c:pt>
                <c:pt idx="22">
                  <c:v>8.400575495224528</c:v>
                </c:pt>
                <c:pt idx="23">
                  <c:v>8.467178217977358</c:v>
                </c:pt>
                <c:pt idx="24">
                  <c:v>8.526380638202095</c:v>
                </c:pt>
                <c:pt idx="25">
                  <c:v>8.579005011735196</c:v>
                </c:pt>
                <c:pt idx="26">
                  <c:v>8.625782232653508</c:v>
                </c:pt>
                <c:pt idx="27">
                  <c:v>8.667361984580896</c:v>
                </c:pt>
                <c:pt idx="28">
                  <c:v>8.704321764071908</c:v>
                </c:pt>
                <c:pt idx="29">
                  <c:v>8.737174901397252</c:v>
                </c:pt>
                <c:pt idx="30">
                  <c:v>8.76637769013089</c:v>
                </c:pt>
                <c:pt idx="31">
                  <c:v>8.792335724560791</c:v>
                </c:pt>
                <c:pt idx="32">
                  <c:v>8.815409532942926</c:v>
                </c:pt>
                <c:pt idx="33">
                  <c:v>8.835919584838157</c:v>
                </c:pt>
                <c:pt idx="34">
                  <c:v>8.854150742078362</c:v>
                </c:pt>
                <c:pt idx="35">
                  <c:v>8.870356215180767</c:v>
                </c:pt>
                <c:pt idx="36">
                  <c:v>8.884761080160681</c:v>
                </c:pt>
                <c:pt idx="37">
                  <c:v>8.897565404587272</c:v>
                </c:pt>
                <c:pt idx="38">
                  <c:v>8.908947026299797</c:v>
                </c:pt>
              </c:numCache>
            </c:numRef>
          </c:val>
        </c:ser>
        <c:axId val="5969747"/>
        <c:axId val="53727724"/>
      </c:bar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étapes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aire totale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ça ne manque pas d'aire (barres)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Correction!$F$2:$F$40</c:f>
              <c:numCache>
                <c:ptCount val="39"/>
                <c:pt idx="0">
                  <c:v>1</c:v>
                </c:pt>
                <c:pt idx="1">
                  <c:v>1.8888888888888888</c:v>
                </c:pt>
                <c:pt idx="2">
                  <c:v>2.6790123456790123</c:v>
                </c:pt>
                <c:pt idx="3">
                  <c:v>3.381344307270233</c:v>
                </c:pt>
                <c:pt idx="4">
                  <c:v>4.005639384240207</c:v>
                </c:pt>
                <c:pt idx="5">
                  <c:v>4.560568341546851</c:v>
                </c:pt>
                <c:pt idx="6">
                  <c:v>5.053838525819423</c:v>
                </c:pt>
                <c:pt idx="7">
                  <c:v>5.492300911839488</c:v>
                </c:pt>
                <c:pt idx="8">
                  <c:v>5.882045254968434</c:v>
                </c:pt>
                <c:pt idx="9">
                  <c:v>6.228484671083052</c:v>
                </c:pt>
                <c:pt idx="10">
                  <c:v>6.536430818740491</c:v>
                </c:pt>
                <c:pt idx="11">
                  <c:v>6.8101607277693255</c:v>
                </c:pt>
                <c:pt idx="12">
                  <c:v>7.053476202461622</c:v>
                </c:pt>
                <c:pt idx="13">
                  <c:v>7.269756624410331</c:v>
                </c:pt>
                <c:pt idx="14">
                  <c:v>7.462005888364739</c:v>
                </c:pt>
                <c:pt idx="15">
                  <c:v>7.632894122990879</c:v>
                </c:pt>
                <c:pt idx="16">
                  <c:v>7.784794775991893</c:v>
                </c:pt>
                <c:pt idx="17">
                  <c:v>7.91981757865946</c:v>
                </c:pt>
                <c:pt idx="18">
                  <c:v>8.039837847697298</c:v>
                </c:pt>
                <c:pt idx="19">
                  <c:v>8.146522531286486</c:v>
                </c:pt>
                <c:pt idx="20">
                  <c:v>8.241353361143544</c:v>
                </c:pt>
                <c:pt idx="21">
                  <c:v>8.325647432127594</c:v>
                </c:pt>
                <c:pt idx="22">
                  <c:v>8.400575495224528</c:v>
                </c:pt>
                <c:pt idx="23">
                  <c:v>8.467178217977358</c:v>
                </c:pt>
                <c:pt idx="24">
                  <c:v>8.526380638202095</c:v>
                </c:pt>
                <c:pt idx="25">
                  <c:v>8.579005011735196</c:v>
                </c:pt>
                <c:pt idx="26">
                  <c:v>8.625782232653508</c:v>
                </c:pt>
                <c:pt idx="27">
                  <c:v>8.667361984580896</c:v>
                </c:pt>
                <c:pt idx="28">
                  <c:v>8.704321764071908</c:v>
                </c:pt>
                <c:pt idx="29">
                  <c:v>8.737174901397252</c:v>
                </c:pt>
                <c:pt idx="30">
                  <c:v>8.76637769013089</c:v>
                </c:pt>
                <c:pt idx="31">
                  <c:v>8.792335724560791</c:v>
                </c:pt>
                <c:pt idx="32">
                  <c:v>8.815409532942926</c:v>
                </c:pt>
                <c:pt idx="33">
                  <c:v>8.835919584838157</c:v>
                </c:pt>
                <c:pt idx="34">
                  <c:v>8.854150742078362</c:v>
                </c:pt>
                <c:pt idx="35">
                  <c:v>8.870356215180767</c:v>
                </c:pt>
                <c:pt idx="36">
                  <c:v>8.884761080160681</c:v>
                </c:pt>
                <c:pt idx="37">
                  <c:v>8.897565404587272</c:v>
                </c:pt>
                <c:pt idx="38">
                  <c:v>8.908947026299797</c:v>
                </c:pt>
              </c:numCache>
            </c:numRef>
          </c:val>
        </c:ser>
        <c:axId val="13787469"/>
        <c:axId val="56978358"/>
      </c:barChart>
      <c:catAx>
        <c:axId val="1378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étapes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aire totale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ça ne manque pas d'aire (nuage de points)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Correction!$F$2:$F$40</c:f>
              <c:numCache>
                <c:ptCount val="39"/>
                <c:pt idx="0">
                  <c:v>1</c:v>
                </c:pt>
                <c:pt idx="1">
                  <c:v>1.8888888888888888</c:v>
                </c:pt>
                <c:pt idx="2">
                  <c:v>2.6790123456790123</c:v>
                </c:pt>
                <c:pt idx="3">
                  <c:v>3.381344307270233</c:v>
                </c:pt>
                <c:pt idx="4">
                  <c:v>4.005639384240207</c:v>
                </c:pt>
                <c:pt idx="5">
                  <c:v>4.560568341546851</c:v>
                </c:pt>
                <c:pt idx="6">
                  <c:v>5.053838525819423</c:v>
                </c:pt>
                <c:pt idx="7">
                  <c:v>5.492300911839488</c:v>
                </c:pt>
                <c:pt idx="8">
                  <c:v>5.882045254968434</c:v>
                </c:pt>
                <c:pt idx="9">
                  <c:v>6.228484671083052</c:v>
                </c:pt>
                <c:pt idx="10">
                  <c:v>6.536430818740491</c:v>
                </c:pt>
                <c:pt idx="11">
                  <c:v>6.8101607277693255</c:v>
                </c:pt>
                <c:pt idx="12">
                  <c:v>7.053476202461622</c:v>
                </c:pt>
                <c:pt idx="13">
                  <c:v>7.269756624410331</c:v>
                </c:pt>
                <c:pt idx="14">
                  <c:v>7.462005888364739</c:v>
                </c:pt>
                <c:pt idx="15">
                  <c:v>7.632894122990879</c:v>
                </c:pt>
                <c:pt idx="16">
                  <c:v>7.784794775991893</c:v>
                </c:pt>
                <c:pt idx="17">
                  <c:v>7.91981757865946</c:v>
                </c:pt>
                <c:pt idx="18">
                  <c:v>8.039837847697298</c:v>
                </c:pt>
                <c:pt idx="19">
                  <c:v>8.146522531286486</c:v>
                </c:pt>
                <c:pt idx="20">
                  <c:v>8.241353361143544</c:v>
                </c:pt>
                <c:pt idx="21">
                  <c:v>8.325647432127594</c:v>
                </c:pt>
                <c:pt idx="22">
                  <c:v>8.400575495224528</c:v>
                </c:pt>
                <c:pt idx="23">
                  <c:v>8.467178217977358</c:v>
                </c:pt>
                <c:pt idx="24">
                  <c:v>8.526380638202095</c:v>
                </c:pt>
                <c:pt idx="25">
                  <c:v>8.579005011735196</c:v>
                </c:pt>
                <c:pt idx="26">
                  <c:v>8.625782232653508</c:v>
                </c:pt>
                <c:pt idx="27">
                  <c:v>8.667361984580896</c:v>
                </c:pt>
                <c:pt idx="28">
                  <c:v>8.704321764071908</c:v>
                </c:pt>
                <c:pt idx="29">
                  <c:v>8.737174901397252</c:v>
                </c:pt>
                <c:pt idx="30">
                  <c:v>8.76637769013089</c:v>
                </c:pt>
                <c:pt idx="31">
                  <c:v>8.792335724560791</c:v>
                </c:pt>
                <c:pt idx="32">
                  <c:v>8.815409532942926</c:v>
                </c:pt>
                <c:pt idx="33">
                  <c:v>8.835919584838157</c:v>
                </c:pt>
                <c:pt idx="34">
                  <c:v>8.854150742078362</c:v>
                </c:pt>
                <c:pt idx="35">
                  <c:v>8.870356215180767</c:v>
                </c:pt>
                <c:pt idx="36">
                  <c:v>8.884761080160681</c:v>
                </c:pt>
                <c:pt idx="37">
                  <c:v>8.897565404587272</c:v>
                </c:pt>
                <c:pt idx="38">
                  <c:v>8.908947026299797</c:v>
                </c:pt>
              </c:numCache>
            </c:numRef>
          </c:yVal>
          <c:smooth val="0"/>
        </c:ser>
        <c:axId val="43043175"/>
        <c:axId val="51844256"/>
      </c:scatterChart>
      <c:val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étapes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4256"/>
        <c:crosses val="autoZero"/>
        <c:crossBetween val="midCat"/>
        <c:dispUnits/>
      </c:val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aire totale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43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3" sqref="F3"/>
    </sheetView>
  </sheetViews>
  <sheetFormatPr defaultColWidth="11.421875" defaultRowHeight="12.75"/>
  <sheetData>
    <row r="1" spans="1:6" ht="63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</row>
    <row r="2" spans="1:6" ht="12.75">
      <c r="A2">
        <v>1</v>
      </c>
      <c r="B2">
        <v>1</v>
      </c>
      <c r="C2">
        <v>1</v>
      </c>
      <c r="D2">
        <v>1</v>
      </c>
      <c r="E2">
        <v>1</v>
      </c>
      <c r="F2" s="2">
        <v>1</v>
      </c>
    </row>
    <row r="3" spans="1:6" ht="12.75">
      <c r="A3">
        <f>A2+1</f>
        <v>2</v>
      </c>
      <c r="B3">
        <f>8*B2</f>
        <v>8</v>
      </c>
      <c r="C3">
        <f>9*C2</f>
        <v>9</v>
      </c>
      <c r="D3">
        <f>1/C3</f>
        <v>0.1111111111111111</v>
      </c>
      <c r="E3">
        <f>B3*D3</f>
        <v>0.8888888888888888</v>
      </c>
      <c r="F3" s="2">
        <f>F2+E3</f>
        <v>1.8888888888888888</v>
      </c>
    </row>
    <row r="4" spans="1:6" ht="12.75">
      <c r="A4">
        <f aca="true" t="shared" si="0" ref="A4:A40">A3+1</f>
        <v>3</v>
      </c>
      <c r="B4">
        <f aca="true" t="shared" si="1" ref="B4:B40">8*B3</f>
        <v>64</v>
      </c>
      <c r="C4">
        <f aca="true" t="shared" si="2" ref="C4:C40">9*C3</f>
        <v>81</v>
      </c>
      <c r="D4">
        <f aca="true" t="shared" si="3" ref="D4:D40">1/C4</f>
        <v>0.012345679012345678</v>
      </c>
      <c r="E4">
        <f aca="true" t="shared" si="4" ref="E4:E40">B4*D4</f>
        <v>0.7901234567901234</v>
      </c>
      <c r="F4" s="2">
        <f aca="true" t="shared" si="5" ref="F4:F40">F3+E4</f>
        <v>2.6790123456790123</v>
      </c>
    </row>
    <row r="5" spans="1:6" ht="12.75">
      <c r="A5">
        <f t="shared" si="0"/>
        <v>4</v>
      </c>
      <c r="B5">
        <f t="shared" si="1"/>
        <v>512</v>
      </c>
      <c r="C5">
        <f t="shared" si="2"/>
        <v>729</v>
      </c>
      <c r="D5">
        <f t="shared" si="3"/>
        <v>0.0013717421124828531</v>
      </c>
      <c r="E5">
        <f t="shared" si="4"/>
        <v>0.7023319615912208</v>
      </c>
      <c r="F5" s="2">
        <f t="shared" si="5"/>
        <v>3.381344307270233</v>
      </c>
    </row>
    <row r="6" spans="1:6" ht="12.75">
      <c r="A6">
        <f t="shared" si="0"/>
        <v>5</v>
      </c>
      <c r="B6">
        <f t="shared" si="1"/>
        <v>4096</v>
      </c>
      <c r="C6">
        <f t="shared" si="2"/>
        <v>6561</v>
      </c>
      <c r="D6">
        <f t="shared" si="3"/>
        <v>0.00015241579027587258</v>
      </c>
      <c r="E6">
        <f t="shared" si="4"/>
        <v>0.6242950769699741</v>
      </c>
      <c r="F6" s="2">
        <f t="shared" si="5"/>
        <v>4.005639384240207</v>
      </c>
    </row>
    <row r="7" spans="1:6" ht="12.75">
      <c r="A7">
        <f t="shared" si="0"/>
        <v>6</v>
      </c>
      <c r="B7">
        <f t="shared" si="1"/>
        <v>32768</v>
      </c>
      <c r="C7">
        <f t="shared" si="2"/>
        <v>59049</v>
      </c>
      <c r="D7">
        <f t="shared" si="3"/>
        <v>1.6935087808430286E-05</v>
      </c>
      <c r="E7">
        <f t="shared" si="4"/>
        <v>0.5549289573066436</v>
      </c>
      <c r="F7" s="2">
        <f t="shared" si="5"/>
        <v>4.560568341546851</v>
      </c>
    </row>
    <row r="8" spans="1:6" ht="12.75">
      <c r="A8">
        <f t="shared" si="0"/>
        <v>7</v>
      </c>
      <c r="B8">
        <f t="shared" si="1"/>
        <v>262144</v>
      </c>
      <c r="C8">
        <f t="shared" si="2"/>
        <v>531441</v>
      </c>
      <c r="D8">
        <f t="shared" si="3"/>
        <v>1.8816764231589208E-06</v>
      </c>
      <c r="E8">
        <f t="shared" si="4"/>
        <v>0.49327018427257213</v>
      </c>
      <c r="F8" s="2">
        <f t="shared" si="5"/>
        <v>5.053838525819423</v>
      </c>
    </row>
    <row r="9" spans="1:6" ht="12.75">
      <c r="A9">
        <f t="shared" si="0"/>
        <v>8</v>
      </c>
      <c r="B9">
        <f t="shared" si="1"/>
        <v>2097152</v>
      </c>
      <c r="C9">
        <f t="shared" si="2"/>
        <v>4782969</v>
      </c>
      <c r="D9">
        <f t="shared" si="3"/>
        <v>2.0907515812876897E-07</v>
      </c>
      <c r="E9">
        <f t="shared" si="4"/>
        <v>0.4384623860200641</v>
      </c>
      <c r="F9" s="2">
        <f t="shared" si="5"/>
        <v>5.492300911839488</v>
      </c>
    </row>
    <row r="10" spans="1:6" ht="12.75">
      <c r="A10">
        <f t="shared" si="0"/>
        <v>9</v>
      </c>
      <c r="B10">
        <f t="shared" si="1"/>
        <v>16777216</v>
      </c>
      <c r="C10">
        <f t="shared" si="2"/>
        <v>43046721</v>
      </c>
      <c r="D10">
        <f t="shared" si="3"/>
        <v>2.3230573125418773E-08</v>
      </c>
      <c r="E10">
        <f t="shared" si="4"/>
        <v>0.38974434312894585</v>
      </c>
      <c r="F10" s="2">
        <f t="shared" si="5"/>
        <v>5.882045254968434</v>
      </c>
    </row>
    <row r="11" spans="1:6" ht="12.75">
      <c r="A11">
        <f t="shared" si="0"/>
        <v>10</v>
      </c>
      <c r="B11">
        <f t="shared" si="1"/>
        <v>134217728</v>
      </c>
      <c r="C11">
        <f t="shared" si="2"/>
        <v>387420489</v>
      </c>
      <c r="D11">
        <f t="shared" si="3"/>
        <v>2.581174791713197E-09</v>
      </c>
      <c r="E11">
        <f t="shared" si="4"/>
        <v>0.34643941611461854</v>
      </c>
      <c r="F11" s="2">
        <f t="shared" si="5"/>
        <v>6.228484671083052</v>
      </c>
    </row>
    <row r="12" spans="1:6" ht="12.75">
      <c r="A12">
        <f t="shared" si="0"/>
        <v>11</v>
      </c>
      <c r="B12">
        <f t="shared" si="1"/>
        <v>1073741824</v>
      </c>
      <c r="C12">
        <f t="shared" si="2"/>
        <v>3486784401</v>
      </c>
      <c r="D12">
        <f t="shared" si="3"/>
        <v>2.8679719907924413E-10</v>
      </c>
      <c r="E12">
        <f t="shared" si="4"/>
        <v>0.3079461476574387</v>
      </c>
      <c r="F12" s="2">
        <f t="shared" si="5"/>
        <v>6.536430818740491</v>
      </c>
    </row>
    <row r="13" spans="1:6" ht="12.75">
      <c r="A13">
        <f t="shared" si="0"/>
        <v>12</v>
      </c>
      <c r="B13">
        <f t="shared" si="1"/>
        <v>8589934592</v>
      </c>
      <c r="C13">
        <f t="shared" si="2"/>
        <v>31381059609</v>
      </c>
      <c r="D13">
        <f t="shared" si="3"/>
        <v>3.186635545324935E-11</v>
      </c>
      <c r="E13">
        <f t="shared" si="4"/>
        <v>0.27372990902883443</v>
      </c>
      <c r="F13" s="2">
        <f t="shared" si="5"/>
        <v>6.8101607277693255</v>
      </c>
    </row>
    <row r="14" spans="1:6" ht="12.75">
      <c r="A14">
        <f t="shared" si="0"/>
        <v>13</v>
      </c>
      <c r="B14">
        <f t="shared" si="1"/>
        <v>68719476736</v>
      </c>
      <c r="C14">
        <f t="shared" si="2"/>
        <v>282429536481</v>
      </c>
      <c r="D14">
        <f t="shared" si="3"/>
        <v>3.5407061614721497E-12</v>
      </c>
      <c r="E14">
        <f t="shared" si="4"/>
        <v>0.24331547469229725</v>
      </c>
      <c r="F14" s="2">
        <f t="shared" si="5"/>
        <v>7.053476202461622</v>
      </c>
    </row>
    <row r="15" spans="1:6" ht="12.75">
      <c r="A15">
        <f t="shared" si="0"/>
        <v>14</v>
      </c>
      <c r="B15">
        <f t="shared" si="1"/>
        <v>549755813888</v>
      </c>
      <c r="C15">
        <f t="shared" si="2"/>
        <v>2541865828329</v>
      </c>
      <c r="D15">
        <f t="shared" si="3"/>
        <v>3.9341179571912774E-13</v>
      </c>
      <c r="E15">
        <f t="shared" si="4"/>
        <v>0.21628042194870867</v>
      </c>
      <c r="F15" s="2">
        <f t="shared" si="5"/>
        <v>7.269756624410331</v>
      </c>
    </row>
    <row r="16" spans="1:6" ht="12.75">
      <c r="A16">
        <f t="shared" si="0"/>
        <v>15</v>
      </c>
      <c r="B16">
        <f t="shared" si="1"/>
        <v>4398046511104</v>
      </c>
      <c r="C16">
        <f t="shared" si="2"/>
        <v>22876792454961</v>
      </c>
      <c r="D16">
        <f t="shared" si="3"/>
        <v>4.371242174656975E-14</v>
      </c>
      <c r="E16">
        <f t="shared" si="4"/>
        <v>0.1922492639544077</v>
      </c>
      <c r="F16" s="2">
        <f t="shared" si="5"/>
        <v>7.462005888364739</v>
      </c>
    </row>
    <row r="17" spans="1:6" ht="12.75">
      <c r="A17">
        <f t="shared" si="0"/>
        <v>16</v>
      </c>
      <c r="B17">
        <f t="shared" si="1"/>
        <v>35184372088832</v>
      </c>
      <c r="C17">
        <f t="shared" si="2"/>
        <v>205891132094649</v>
      </c>
      <c r="D17">
        <f t="shared" si="3"/>
        <v>4.8569357496188614E-15</v>
      </c>
      <c r="E17">
        <f t="shared" si="4"/>
        <v>0.1708882346261402</v>
      </c>
      <c r="F17" s="2">
        <f t="shared" si="5"/>
        <v>7.632894122990879</v>
      </c>
    </row>
    <row r="18" spans="1:6" ht="12.75">
      <c r="A18">
        <f t="shared" si="0"/>
        <v>17</v>
      </c>
      <c r="B18">
        <f t="shared" si="1"/>
        <v>281474976710656</v>
      </c>
      <c r="C18">
        <f t="shared" si="2"/>
        <v>1853020188851841</v>
      </c>
      <c r="D18">
        <f t="shared" si="3"/>
        <v>5.39659527735429E-16</v>
      </c>
      <c r="E18">
        <f t="shared" si="4"/>
        <v>0.1519006530010135</v>
      </c>
      <c r="F18" s="2">
        <f t="shared" si="5"/>
        <v>7.784794775991893</v>
      </c>
    </row>
    <row r="19" spans="1:6" ht="12.75">
      <c r="A19">
        <f t="shared" si="0"/>
        <v>18</v>
      </c>
      <c r="B19">
        <f t="shared" si="1"/>
        <v>2251799813685248</v>
      </c>
      <c r="C19">
        <f t="shared" si="2"/>
        <v>16677181699666568</v>
      </c>
      <c r="D19">
        <f t="shared" si="3"/>
        <v>5.9962169748381E-17</v>
      </c>
      <c r="E19">
        <f t="shared" si="4"/>
        <v>0.13502280266756755</v>
      </c>
      <c r="F19" s="2">
        <f t="shared" si="5"/>
        <v>7.91981757865946</v>
      </c>
    </row>
    <row r="20" spans="1:6" ht="12.75">
      <c r="A20">
        <f t="shared" si="0"/>
        <v>19</v>
      </c>
      <c r="B20">
        <f t="shared" si="1"/>
        <v>18014398509481984</v>
      </c>
      <c r="C20">
        <f t="shared" si="2"/>
        <v>1.500946352969991E+17</v>
      </c>
      <c r="D20">
        <f t="shared" si="3"/>
        <v>6.662463305375668E-18</v>
      </c>
      <c r="E20">
        <f t="shared" si="4"/>
        <v>0.12002026903783784</v>
      </c>
      <c r="F20" s="2">
        <f t="shared" si="5"/>
        <v>8.039837847697298</v>
      </c>
    </row>
    <row r="21" spans="1:6" ht="12.75">
      <c r="A21">
        <f t="shared" si="0"/>
        <v>20</v>
      </c>
      <c r="B21">
        <f t="shared" si="1"/>
        <v>1.4411518807585587E+17</v>
      </c>
      <c r="C21">
        <f t="shared" si="2"/>
        <v>1.350851717672992E+18</v>
      </c>
      <c r="D21">
        <f t="shared" si="3"/>
        <v>7.402737005972964E-19</v>
      </c>
      <c r="E21">
        <f t="shared" si="4"/>
        <v>0.10668468358918919</v>
      </c>
      <c r="F21" s="2">
        <f t="shared" si="5"/>
        <v>8.146522531286486</v>
      </c>
    </row>
    <row r="22" spans="1:6" ht="12.75">
      <c r="A22">
        <f t="shared" si="0"/>
        <v>21</v>
      </c>
      <c r="B22">
        <f t="shared" si="1"/>
        <v>1.152921504606847E+18</v>
      </c>
      <c r="C22">
        <f t="shared" si="2"/>
        <v>1.2157665459056929E+19</v>
      </c>
      <c r="D22">
        <f t="shared" si="3"/>
        <v>8.225263339969959E-20</v>
      </c>
      <c r="E22">
        <f t="shared" si="4"/>
        <v>0.09483082985705704</v>
      </c>
      <c r="F22" s="2">
        <f t="shared" si="5"/>
        <v>8.241353361143544</v>
      </c>
    </row>
    <row r="23" spans="1:6" ht="12.75">
      <c r="A23">
        <f t="shared" si="0"/>
        <v>22</v>
      </c>
      <c r="B23">
        <f t="shared" si="1"/>
        <v>9.223372036854776E+18</v>
      </c>
      <c r="C23">
        <f t="shared" si="2"/>
        <v>1.0941898913151237E+20</v>
      </c>
      <c r="D23">
        <f t="shared" si="3"/>
        <v>9.139181488855509E-21</v>
      </c>
      <c r="E23">
        <f t="shared" si="4"/>
        <v>0.0842940709840507</v>
      </c>
      <c r="F23" s="2">
        <f t="shared" si="5"/>
        <v>8.325647432127594</v>
      </c>
    </row>
    <row r="24" spans="1:6" ht="12.75">
      <c r="A24">
        <f t="shared" si="0"/>
        <v>23</v>
      </c>
      <c r="B24">
        <f t="shared" si="1"/>
        <v>7.378697629483821E+19</v>
      </c>
      <c r="C24">
        <f t="shared" si="2"/>
        <v>9.847709021836113E+20</v>
      </c>
      <c r="D24">
        <f t="shared" si="3"/>
        <v>1.0154646098728343E-21</v>
      </c>
      <c r="E24">
        <f t="shared" si="4"/>
        <v>0.07492806309693395</v>
      </c>
      <c r="F24" s="2">
        <f t="shared" si="5"/>
        <v>8.400575495224528</v>
      </c>
    </row>
    <row r="25" spans="1:6" ht="12.75">
      <c r="A25">
        <f t="shared" si="0"/>
        <v>24</v>
      </c>
      <c r="B25">
        <f t="shared" si="1"/>
        <v>5.902958103587057E+20</v>
      </c>
      <c r="C25">
        <f t="shared" si="2"/>
        <v>8.862938119652502E+21</v>
      </c>
      <c r="D25">
        <f t="shared" si="3"/>
        <v>1.1282940109698158E-22</v>
      </c>
      <c r="E25">
        <f t="shared" si="4"/>
        <v>0.06660272275283018</v>
      </c>
      <c r="F25" s="2">
        <f t="shared" si="5"/>
        <v>8.467178217977358</v>
      </c>
    </row>
    <row r="26" spans="1:6" ht="12.75">
      <c r="A26">
        <f t="shared" si="0"/>
        <v>25</v>
      </c>
      <c r="B26">
        <f t="shared" si="1"/>
        <v>4.722366482869645E+21</v>
      </c>
      <c r="C26">
        <f t="shared" si="2"/>
        <v>7.976644307687251E+22</v>
      </c>
      <c r="D26">
        <f t="shared" si="3"/>
        <v>1.2536600121886844E-23</v>
      </c>
      <c r="E26">
        <f t="shared" si="4"/>
        <v>0.05920242022473794</v>
      </c>
      <c r="F26" s="2">
        <f t="shared" si="5"/>
        <v>8.526380638202095</v>
      </c>
    </row>
    <row r="27" spans="1:6" ht="12.75">
      <c r="A27">
        <f t="shared" si="0"/>
        <v>26</v>
      </c>
      <c r="B27">
        <f t="shared" si="1"/>
        <v>3.777893186295716E+22</v>
      </c>
      <c r="C27">
        <f t="shared" si="2"/>
        <v>7.178979876918526E+23</v>
      </c>
      <c r="D27">
        <f t="shared" si="3"/>
        <v>1.3929555690985384E-24</v>
      </c>
      <c r="E27">
        <f t="shared" si="4"/>
        <v>0.0526243735331004</v>
      </c>
      <c r="F27" s="2">
        <f t="shared" si="5"/>
        <v>8.579005011735196</v>
      </c>
    </row>
    <row r="28" spans="1:6" ht="12.75">
      <c r="A28">
        <f t="shared" si="0"/>
        <v>27</v>
      </c>
      <c r="B28">
        <f t="shared" si="1"/>
        <v>3.022314549036573E+23</v>
      </c>
      <c r="C28">
        <f t="shared" si="2"/>
        <v>6.461081889226673E+24</v>
      </c>
      <c r="D28">
        <f t="shared" si="3"/>
        <v>1.547728410109487E-25</v>
      </c>
      <c r="E28">
        <f t="shared" si="4"/>
        <v>0.04677722091831146</v>
      </c>
      <c r="F28" s="2">
        <f t="shared" si="5"/>
        <v>8.625782232653508</v>
      </c>
    </row>
    <row r="29" spans="1:6" ht="12.75">
      <c r="A29">
        <f t="shared" si="0"/>
        <v>28</v>
      </c>
      <c r="B29">
        <f t="shared" si="1"/>
        <v>2.4178516392292583E+24</v>
      </c>
      <c r="C29">
        <f t="shared" si="2"/>
        <v>5.8149737003040055E+25</v>
      </c>
      <c r="D29">
        <f t="shared" si="3"/>
        <v>1.7196982334549857E-26</v>
      </c>
      <c r="E29">
        <f t="shared" si="4"/>
        <v>0.04157975192738797</v>
      </c>
      <c r="F29" s="2">
        <f t="shared" si="5"/>
        <v>8.667361984580896</v>
      </c>
    </row>
    <row r="30" spans="1:6" ht="12.75">
      <c r="A30">
        <f t="shared" si="0"/>
        <v>29</v>
      </c>
      <c r="B30">
        <f t="shared" si="1"/>
        <v>1.9342813113834067E+25</v>
      </c>
      <c r="C30">
        <f t="shared" si="2"/>
        <v>5.233476330273605E+26</v>
      </c>
      <c r="D30">
        <f t="shared" si="3"/>
        <v>1.910775814949984E-27</v>
      </c>
      <c r="E30">
        <f t="shared" si="4"/>
        <v>0.03695977949101153</v>
      </c>
      <c r="F30" s="2">
        <f t="shared" si="5"/>
        <v>8.704321764071908</v>
      </c>
    </row>
    <row r="31" spans="1:6" ht="12.75">
      <c r="A31">
        <f t="shared" si="0"/>
        <v>30</v>
      </c>
      <c r="B31">
        <f t="shared" si="1"/>
        <v>1.5474250491067253E+26</v>
      </c>
      <c r="C31">
        <f t="shared" si="2"/>
        <v>4.7101286972462443E+27</v>
      </c>
      <c r="D31">
        <f t="shared" si="3"/>
        <v>2.123084238833316E-28</v>
      </c>
      <c r="E31">
        <f t="shared" si="4"/>
        <v>0.03285313732534358</v>
      </c>
      <c r="F31" s="2">
        <f t="shared" si="5"/>
        <v>8.737174901397252</v>
      </c>
    </row>
    <row r="32" spans="1:6" ht="12.75">
      <c r="A32">
        <f t="shared" si="0"/>
        <v>31</v>
      </c>
      <c r="B32">
        <f t="shared" si="1"/>
        <v>1.2379400392853803E+27</v>
      </c>
      <c r="C32">
        <f t="shared" si="2"/>
        <v>4.2391158275216195E+28</v>
      </c>
      <c r="D32">
        <f t="shared" si="3"/>
        <v>2.3589824875925734E-29</v>
      </c>
      <c r="E32">
        <f t="shared" si="4"/>
        <v>0.029202788733638744</v>
      </c>
      <c r="F32" s="2">
        <f t="shared" si="5"/>
        <v>8.76637769013089</v>
      </c>
    </row>
    <row r="33" spans="1:6" ht="12.75">
      <c r="A33">
        <f t="shared" si="0"/>
        <v>32</v>
      </c>
      <c r="B33">
        <f t="shared" si="1"/>
        <v>9.903520314283042E+27</v>
      </c>
      <c r="C33">
        <f t="shared" si="2"/>
        <v>3.815204244769457E+29</v>
      </c>
      <c r="D33">
        <f t="shared" si="3"/>
        <v>2.6210916528806374E-30</v>
      </c>
      <c r="E33">
        <f t="shared" si="4"/>
        <v>0.02595803442990111</v>
      </c>
      <c r="F33" s="2">
        <f t="shared" si="5"/>
        <v>8.792335724560791</v>
      </c>
    </row>
    <row r="34" spans="1:6" ht="12.75">
      <c r="A34">
        <f t="shared" si="0"/>
        <v>33</v>
      </c>
      <c r="B34">
        <f t="shared" si="1"/>
        <v>7.922816251426434E+28</v>
      </c>
      <c r="C34">
        <f t="shared" si="2"/>
        <v>3.4336838202925113E+30</v>
      </c>
      <c r="D34">
        <f t="shared" si="3"/>
        <v>2.9123240587562637E-31</v>
      </c>
      <c r="E34">
        <f t="shared" si="4"/>
        <v>0.02307380838213432</v>
      </c>
      <c r="F34" s="2">
        <f t="shared" si="5"/>
        <v>8.815409532942926</v>
      </c>
    </row>
    <row r="35" spans="1:6" ht="12.75">
      <c r="A35">
        <f t="shared" si="0"/>
        <v>34</v>
      </c>
      <c r="B35">
        <f t="shared" si="1"/>
        <v>6.338253001141147E+29</v>
      </c>
      <c r="C35">
        <f t="shared" si="2"/>
        <v>3.0903154382632602E+31</v>
      </c>
      <c r="D35">
        <f t="shared" si="3"/>
        <v>3.235915620840293E-32</v>
      </c>
      <c r="E35">
        <f t="shared" si="4"/>
        <v>0.020510051895230506</v>
      </c>
      <c r="F35" s="2">
        <f t="shared" si="5"/>
        <v>8.835919584838157</v>
      </c>
    </row>
    <row r="36" spans="1:6" ht="12.75">
      <c r="A36">
        <f t="shared" si="0"/>
        <v>35</v>
      </c>
      <c r="B36">
        <f t="shared" si="1"/>
        <v>5.070602400912918E+30</v>
      </c>
      <c r="C36">
        <f t="shared" si="2"/>
        <v>2.781283894436934E+32</v>
      </c>
      <c r="D36">
        <f t="shared" si="3"/>
        <v>3.595461800933659E-33</v>
      </c>
      <c r="E36">
        <f t="shared" si="4"/>
        <v>0.018231157240204895</v>
      </c>
      <c r="F36" s="2">
        <f t="shared" si="5"/>
        <v>8.854150742078362</v>
      </c>
    </row>
    <row r="37" spans="1:6" ht="12.75">
      <c r="A37">
        <f t="shared" si="0"/>
        <v>36</v>
      </c>
      <c r="B37">
        <f t="shared" si="1"/>
        <v>4.056481920730334E+31</v>
      </c>
      <c r="C37">
        <f t="shared" si="2"/>
        <v>2.5031555049932407E+33</v>
      </c>
      <c r="D37">
        <f t="shared" si="3"/>
        <v>3.9949575565929545E-34</v>
      </c>
      <c r="E37">
        <f t="shared" si="4"/>
        <v>0.01620547310240435</v>
      </c>
      <c r="F37" s="2">
        <f t="shared" si="5"/>
        <v>8.870356215180767</v>
      </c>
    </row>
    <row r="38" spans="1:6" ht="12.75">
      <c r="A38">
        <f t="shared" si="0"/>
        <v>37</v>
      </c>
      <c r="B38">
        <f t="shared" si="1"/>
        <v>3.2451855365842673E+32</v>
      </c>
      <c r="C38">
        <f t="shared" si="2"/>
        <v>2.2528399544939168E+34</v>
      </c>
      <c r="D38">
        <f t="shared" si="3"/>
        <v>4.438841729547727E-35</v>
      </c>
      <c r="E38">
        <f t="shared" si="4"/>
        <v>0.014404864979914977</v>
      </c>
      <c r="F38" s="2">
        <f t="shared" si="5"/>
        <v>8.884761080160681</v>
      </c>
    </row>
    <row r="39" spans="1:6" ht="12.75">
      <c r="A39">
        <f t="shared" si="0"/>
        <v>38</v>
      </c>
      <c r="B39">
        <f t="shared" si="1"/>
        <v>2.596148429267414E+33</v>
      </c>
      <c r="C39">
        <f t="shared" si="2"/>
        <v>2.027555959044525E+35</v>
      </c>
      <c r="D39">
        <f t="shared" si="3"/>
        <v>4.932046366164141E-36</v>
      </c>
      <c r="E39">
        <f t="shared" si="4"/>
        <v>0.012804324426591091</v>
      </c>
      <c r="F39" s="2">
        <f t="shared" si="5"/>
        <v>8.897565404587272</v>
      </c>
    </row>
    <row r="40" spans="1:6" ht="12.75">
      <c r="A40">
        <f t="shared" si="0"/>
        <v>39</v>
      </c>
      <c r="B40">
        <f t="shared" si="1"/>
        <v>2.076918743413931E+34</v>
      </c>
      <c r="C40">
        <f t="shared" si="2"/>
        <v>1.8248003631400723E+36</v>
      </c>
      <c r="D40">
        <f t="shared" si="3"/>
        <v>5.480051517960157E-37</v>
      </c>
      <c r="E40">
        <f t="shared" si="4"/>
        <v>0.011381621712525415</v>
      </c>
      <c r="F40" s="2">
        <f t="shared" si="5"/>
        <v>8.908947026299797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Guillemin</dc:creator>
  <cp:keywords/>
  <dc:description/>
  <cp:lastModifiedBy>Céline Guillemin</cp:lastModifiedBy>
  <dcterms:created xsi:type="dcterms:W3CDTF">2006-11-17T22:38:37Z</dcterms:created>
  <dcterms:modified xsi:type="dcterms:W3CDTF">2006-12-02T14:14:48Z</dcterms:modified>
  <cp:category/>
  <cp:version/>
  <cp:contentType/>
  <cp:contentStatus/>
</cp:coreProperties>
</file>